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00" yWindow="-105" windowWidth="20730" windowHeight="11760"/>
  </bookViews>
  <sheets>
    <sheet name="Wielkości_finansowe" sheetId="2" r:id="rId1"/>
  </sheets>
  <definedNames>
    <definedName name="_ftn1" localSheetId="0">Wielkości_finansowe!#REF!</definedName>
    <definedName name="_ftnref1" localSheetId="0">Wielkości_finansowe!$D$1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B33" i="2"/>
  <c r="D33" i="2"/>
  <c r="D44" i="2" l="1"/>
  <c r="C44" i="2"/>
  <c r="C37" i="2"/>
  <c r="D37" i="2"/>
  <c r="B37" i="2"/>
  <c r="C34" i="2"/>
  <c r="D34" i="2"/>
  <c r="B34" i="2"/>
  <c r="C24" i="2"/>
  <c r="D24" i="2"/>
  <c r="B24" i="2"/>
  <c r="C21" i="2"/>
  <c r="D21" i="2"/>
  <c r="B21" i="2"/>
  <c r="C12" i="2"/>
  <c r="D12" i="2"/>
  <c r="B12" i="2"/>
  <c r="C5" i="2"/>
  <c r="C3" i="2" s="1"/>
  <c r="C17" i="2" s="1"/>
  <c r="D5" i="2"/>
  <c r="D3" i="2" s="1"/>
  <c r="B5" i="2"/>
  <c r="B3" i="2" l="1"/>
  <c r="B17" i="2" s="1"/>
  <c r="B29" i="2" s="1"/>
  <c r="B45" i="2"/>
  <c r="B47" i="2" s="1"/>
  <c r="C29" i="2"/>
  <c r="D19" i="2"/>
  <c r="D17" i="2"/>
  <c r="D45" i="2"/>
  <c r="C45" i="2"/>
  <c r="B19" i="2"/>
  <c r="C19" i="2"/>
  <c r="C18" i="2" l="1"/>
  <c r="B18" i="2"/>
  <c r="D47" i="2"/>
  <c r="D29" i="2"/>
  <c r="D18" i="2" s="1"/>
  <c r="C47" i="2"/>
</calcChain>
</file>

<file path=xl/sharedStrings.xml><?xml version="1.0" encoding="utf-8"?>
<sst xmlns="http://schemas.openxmlformats.org/spreadsheetml/2006/main" count="51" uniqueCount="47">
  <si>
    <t>Aktywa</t>
  </si>
  <si>
    <t>Okres poprzedzający</t>
  </si>
  <si>
    <r>
      <t>A.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trwałe (I+II+III)</t>
    </r>
  </si>
  <si>
    <t xml:space="preserve">I.   Wartości niematerialne i prawne </t>
  </si>
  <si>
    <t>II.  Rzeczowe aktywa trwałe (1+2+3+4+5)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</si>
  <si>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 xml:space="preserve">grunty 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</si>
  <si>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budynki i budowle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</si>
  <si>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urządzenia techniczne i maszyny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</si>
  <si>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środki transportu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</si>
  <si>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 środki trwałe</t>
    </r>
  </si>
  <si>
    <t>III. Pozostałe aktywa trwałe</t>
  </si>
  <si>
    <r>
      <t>B.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obrotowe (I+II+III+IV)</t>
    </r>
  </si>
  <si>
    <t xml:space="preserve">I.   Zapasy </t>
  </si>
  <si>
    <t xml:space="preserve">II.  Należności krótkoterminowe </t>
  </si>
  <si>
    <t xml:space="preserve">III. Środki pieniężne </t>
  </si>
  <si>
    <t>IV. Pozostałe aktywa obrotowe</t>
  </si>
  <si>
    <t>Aktywa razem (A+B)</t>
  </si>
  <si>
    <t>C. Kapitał (fundusz) własny</t>
  </si>
  <si>
    <r>
      <t>D.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Zobowiązania i rezerwy na zobowiązania (I+II+III+IV)</t>
    </r>
  </si>
  <si>
    <t xml:space="preserve">I.   Rezerwy na zobowiązania </t>
  </si>
  <si>
    <t>II.  Zobowiązania długoterminowe (1+2)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</si>
  <si>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</si>
  <si>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</si>
  <si>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III. Zobowiązania krótkoterminowe (1+2+3)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</si>
  <si>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Z tytułu dostaw i usług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</si>
  <si>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</si>
  <si>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</si>
  <si>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IV. Rozliczenia międzyokresowe</t>
  </si>
  <si>
    <t>Pasywa razem (C+D)</t>
  </si>
  <si>
    <r>
      <t xml:space="preserve">  </t>
    </r>
    <r>
      <rPr>
        <b/>
        <sz val="9"/>
        <color theme="1"/>
        <rFont val="Arial"/>
        <family val="2"/>
        <charset val="238"/>
      </rPr>
      <t>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9"/>
        <color rgb="FF000000"/>
        <rFont val="Arial"/>
        <family val="2"/>
        <charset val="238"/>
      </rPr>
      <t>Przychody ze sprzedaży i zrównane z nimi (1+2)</t>
    </r>
  </si>
  <si>
    <r>
      <t>1.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</si>
  <si>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Pozostałe przychody</t>
    </r>
  </si>
  <si>
    <r>
      <t>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9"/>
        <color rgb="FF000000"/>
        <rFont val="Arial"/>
        <family val="2"/>
        <charset val="238"/>
      </rPr>
      <t>Koszty uzyskania przychodu (1+2+3+4)</t>
    </r>
  </si>
  <si>
    <r>
      <t>1.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 xml:space="preserve">Zakup towarów i materiałów wg cen zakupu </t>
    </r>
  </si>
  <si>
    <r>
      <t>2.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</si>
  <si>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Pozostałe koszty, w tym::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</si>
  <si>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rgb="FF000000"/>
        <rFont val="Arial"/>
        <family val="2"/>
        <charset val="238"/>
      </rPr>
      <t>amortyzacja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</si>
  <si>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rgb="FF000000"/>
        <rFont val="Arial"/>
        <family val="2"/>
        <charset val="238"/>
      </rPr>
      <t>odsetki od kredytów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</si>
  <si>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rgb="FF000000"/>
        <rFont val="Arial"/>
        <family val="2"/>
        <charset val="238"/>
      </rPr>
      <t>czynsz za lokal</t>
    </r>
  </si>
  <si>
    <r>
      <t>4.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Wartość remanentu zapasów na początek okresu minus wartość remanentu na dany dzień</t>
    </r>
  </si>
  <si>
    <r>
      <t>III.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9"/>
        <color rgb="FF000000"/>
        <rFont val="Arial"/>
        <family val="2"/>
        <charset val="238"/>
      </rPr>
      <t>Dochód (strata) brutto (I-II)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</si>
  <si>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rgb="FF000000"/>
        <rFont val="Arial"/>
        <family val="2"/>
        <charset val="238"/>
      </rPr>
      <t>Podatek dochodowy</t>
    </r>
  </si>
  <si>
    <r>
      <t>IV.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rgb="FF000000"/>
        <rFont val="Arial"/>
        <family val="2"/>
        <charset val="238"/>
      </rPr>
      <t>Wynik finansowy netto (III-5)</t>
    </r>
  </si>
  <si>
    <t>Na …..................</t>
  </si>
  <si>
    <t xml:space="preserve">Na ….................. </t>
  </si>
  <si>
    <t>Na ….................</t>
  </si>
  <si>
    <t xml:space="preserve">Okres bieżący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</si>
</sst>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9"/>
      <color theme="1"/>
      <name val="Symbol"/>
      <family val="1"/>
      <charset val="2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0" fillId="0" borderId="0" xfId="0" applyNumberFormat="1" applyFill="1"/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left" vertical="center" wrapText="1" indent="2"/>
    </xf>
    <xf numFmtId="0" fontId="6" fillId="2" borderId="3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6" fillId="2" borderId="3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14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12" fillId="2" borderId="3" xfId="0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 applyProtection="1">
      <alignment horizontal="left" vertical="center" wrapText="1" indent="1"/>
    </xf>
    <xf numFmtId="0" fontId="13" fillId="2" borderId="3" xfId="0" applyFont="1" applyFill="1" applyBorder="1" applyAlignment="1" applyProtection="1">
      <alignment horizontal="left" vertical="center" wrapText="1" indent="3"/>
    </xf>
    <xf numFmtId="0" fontId="3" fillId="2" borderId="4" xfId="0" applyFont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</xf>
    <xf numFmtId="4" fontId="10" fillId="2" borderId="5" xfId="0" applyNumberFormat="1" applyFont="1" applyFill="1" applyBorder="1" applyAlignment="1" applyProtection="1">
      <alignment vertical="center" wrapText="1"/>
    </xf>
    <xf numFmtId="4" fontId="7" fillId="2" borderId="5" xfId="0" applyNumberFormat="1" applyFont="1" applyFill="1" applyBorder="1" applyAlignment="1" applyProtection="1">
      <alignment vertical="center" wrapText="1"/>
    </xf>
    <xf numFmtId="4" fontId="7" fillId="0" borderId="5" xfId="0" applyNumberFormat="1" applyFont="1" applyFill="1" applyBorder="1" applyAlignment="1" applyProtection="1">
      <alignment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zoomScaleNormal="100" workbookViewId="0">
      <selection activeCell="E9" sqref="E9"/>
    </sheetView>
  </sheetViews>
  <sheetFormatPr defaultRowHeight="15" x14ac:dyDescent="0.25"/>
  <cols>
    <col min="1" max="1" width="31.85546875" customWidth="1"/>
    <col min="2" max="3" width="16.7109375" style="2" bestFit="1" customWidth="1"/>
    <col min="4" max="4" width="14.5703125" style="2" bestFit="1" customWidth="1"/>
  </cols>
  <sheetData>
    <row r="1" spans="1:4" ht="24" x14ac:dyDescent="0.25">
      <c r="A1" s="9" t="s">
        <v>0</v>
      </c>
      <c r="B1" s="19" t="s">
        <v>1</v>
      </c>
      <c r="C1" s="20" t="s">
        <v>1</v>
      </c>
      <c r="D1" s="21" t="s">
        <v>46</v>
      </c>
    </row>
    <row r="2" spans="1:4" ht="15.75" thickBot="1" x14ac:dyDescent="0.3">
      <c r="A2" s="10"/>
      <c r="B2" s="7" t="s">
        <v>43</v>
      </c>
      <c r="C2" s="8" t="s">
        <v>44</v>
      </c>
      <c r="D2" s="8" t="s">
        <v>45</v>
      </c>
    </row>
    <row r="3" spans="1:4" ht="15.75" thickBot="1" x14ac:dyDescent="0.3">
      <c r="A3" s="11" t="s">
        <v>2</v>
      </c>
      <c r="B3" s="22">
        <f>B4+B5+B11</f>
        <v>0</v>
      </c>
      <c r="C3" s="22">
        <f t="shared" ref="C3:D3" si="0">C4+C5+C11</f>
        <v>0</v>
      </c>
      <c r="D3" s="22">
        <f t="shared" si="0"/>
        <v>0</v>
      </c>
    </row>
    <row r="4" spans="1:4" ht="15.75" thickBot="1" x14ac:dyDescent="0.3">
      <c r="A4" s="12" t="s">
        <v>3</v>
      </c>
      <c r="B4" s="6"/>
      <c r="C4" s="6"/>
      <c r="D4" s="6"/>
    </row>
    <row r="5" spans="1:4" ht="24.75" thickBot="1" x14ac:dyDescent="0.3">
      <c r="A5" s="12" t="s">
        <v>4</v>
      </c>
      <c r="B5" s="22">
        <f>B6+B7+B8+B9+B10</f>
        <v>0</v>
      </c>
      <c r="C5" s="22">
        <f t="shared" ref="C5:D5" si="1">C6+C7+C8+C9+C10</f>
        <v>0</v>
      </c>
      <c r="D5" s="22">
        <f t="shared" si="1"/>
        <v>0</v>
      </c>
    </row>
    <row r="6" spans="1:4" ht="15.75" thickBot="1" x14ac:dyDescent="0.3">
      <c r="A6" s="13" t="s">
        <v>5</v>
      </c>
      <c r="B6" s="6"/>
      <c r="C6" s="6"/>
      <c r="D6" s="6"/>
    </row>
    <row r="7" spans="1:4" ht="15.75" thickBot="1" x14ac:dyDescent="0.3">
      <c r="A7" s="14" t="s">
        <v>6</v>
      </c>
      <c r="B7" s="6"/>
      <c r="C7" s="6"/>
      <c r="D7" s="6"/>
    </row>
    <row r="8" spans="1:4" ht="24.75" thickBot="1" x14ac:dyDescent="0.3">
      <c r="A8" s="14" t="s">
        <v>7</v>
      </c>
      <c r="B8" s="6"/>
      <c r="C8" s="6"/>
      <c r="D8" s="6"/>
    </row>
    <row r="9" spans="1:4" ht="15.75" thickBot="1" x14ac:dyDescent="0.3">
      <c r="A9" s="14" t="s">
        <v>8</v>
      </c>
      <c r="B9" s="6"/>
      <c r="C9" s="6"/>
      <c r="D9" s="6"/>
    </row>
    <row r="10" spans="1:4" ht="15.75" thickBot="1" x14ac:dyDescent="0.3">
      <c r="A10" s="14" t="s">
        <v>9</v>
      </c>
      <c r="B10" s="6"/>
      <c r="C10" s="6"/>
      <c r="D10" s="6"/>
    </row>
    <row r="11" spans="1:4" ht="15.75" thickBot="1" x14ac:dyDescent="0.3">
      <c r="A11" s="12" t="s">
        <v>10</v>
      </c>
      <c r="B11" s="6"/>
      <c r="C11" s="6"/>
      <c r="D11" s="6"/>
    </row>
    <row r="12" spans="1:4" ht="15.75" thickBot="1" x14ac:dyDescent="0.3">
      <c r="A12" s="11" t="s">
        <v>11</v>
      </c>
      <c r="B12" s="22">
        <f>B13+B14+B15+B16</f>
        <v>0</v>
      </c>
      <c r="C12" s="22">
        <f t="shared" ref="C12:D12" si="2">C13+C14+C15+C16</f>
        <v>0</v>
      </c>
      <c r="D12" s="22">
        <f t="shared" si="2"/>
        <v>0</v>
      </c>
    </row>
    <row r="13" spans="1:4" ht="15.75" thickBot="1" x14ac:dyDescent="0.3">
      <c r="A13" s="12" t="s">
        <v>12</v>
      </c>
      <c r="B13" s="6"/>
      <c r="C13" s="6"/>
      <c r="D13" s="6"/>
    </row>
    <row r="14" spans="1:4" ht="15.75" thickBot="1" x14ac:dyDescent="0.3">
      <c r="A14" s="12" t="s">
        <v>13</v>
      </c>
      <c r="B14" s="6"/>
      <c r="C14" s="6"/>
      <c r="D14" s="6"/>
    </row>
    <row r="15" spans="1:4" ht="15.75" thickBot="1" x14ac:dyDescent="0.3">
      <c r="A15" s="12" t="s">
        <v>14</v>
      </c>
      <c r="B15" s="6"/>
      <c r="C15" s="6"/>
      <c r="D15" s="6"/>
    </row>
    <row r="16" spans="1:4" ht="15.75" thickBot="1" x14ac:dyDescent="0.3">
      <c r="A16" s="12" t="s">
        <v>15</v>
      </c>
      <c r="B16" s="6"/>
      <c r="C16" s="6"/>
      <c r="D16" s="6"/>
    </row>
    <row r="17" spans="1:6" ht="15.75" thickBot="1" x14ac:dyDescent="0.3">
      <c r="A17" s="11" t="s">
        <v>16</v>
      </c>
      <c r="B17" s="23">
        <f>B3+B12</f>
        <v>0</v>
      </c>
      <c r="C17" s="23">
        <f t="shared" ref="C17:D17" si="3">C3+C12</f>
        <v>0</v>
      </c>
      <c r="D17" s="23">
        <f t="shared" si="3"/>
        <v>0</v>
      </c>
    </row>
    <row r="18" spans="1:6" ht="19.149999999999999" customHeight="1" thickBot="1" x14ac:dyDescent="0.3">
      <c r="A18" s="15" t="s">
        <v>17</v>
      </c>
      <c r="B18" s="22">
        <f>B29-B19</f>
        <v>0</v>
      </c>
      <c r="C18" s="22">
        <f t="shared" ref="C18:D18" si="4">C29-C19</f>
        <v>0</v>
      </c>
      <c r="D18" s="22">
        <f t="shared" si="4"/>
        <v>0</v>
      </c>
    </row>
    <row r="19" spans="1:6" ht="24.75" thickBot="1" x14ac:dyDescent="0.3">
      <c r="A19" s="16" t="s">
        <v>18</v>
      </c>
      <c r="B19" s="22">
        <f>B20+B21+B24+B28</f>
        <v>0</v>
      </c>
      <c r="C19" s="22">
        <f t="shared" ref="C19:D19" si="5">C20+C21+C24+C28</f>
        <v>0</v>
      </c>
      <c r="D19" s="22">
        <f t="shared" si="5"/>
        <v>0</v>
      </c>
    </row>
    <row r="20" spans="1:6" ht="15.75" thickBot="1" x14ac:dyDescent="0.3">
      <c r="A20" s="17" t="s">
        <v>19</v>
      </c>
      <c r="B20" s="6"/>
      <c r="C20" s="6"/>
      <c r="D20" s="6"/>
    </row>
    <row r="21" spans="1:6" ht="24.75" thickBot="1" x14ac:dyDescent="0.3">
      <c r="A21" s="17" t="s">
        <v>20</v>
      </c>
      <c r="B21" s="22">
        <f>B22+B23</f>
        <v>0</v>
      </c>
      <c r="C21" s="22">
        <f t="shared" ref="C21:D21" si="6">C22+C23</f>
        <v>0</v>
      </c>
      <c r="D21" s="22">
        <f t="shared" si="6"/>
        <v>0</v>
      </c>
    </row>
    <row r="22" spans="1:6" ht="15.75" thickBot="1" x14ac:dyDescent="0.3">
      <c r="A22" s="18" t="s">
        <v>21</v>
      </c>
      <c r="B22" s="6"/>
      <c r="C22" s="6"/>
      <c r="D22" s="6"/>
    </row>
    <row r="23" spans="1:6" ht="15.75" thickBot="1" x14ac:dyDescent="0.3">
      <c r="A23" s="17" t="s">
        <v>22</v>
      </c>
      <c r="B23" s="6"/>
      <c r="C23" s="6"/>
      <c r="D23" s="6"/>
    </row>
    <row r="24" spans="1:6" ht="24.75" thickBot="1" x14ac:dyDescent="0.3">
      <c r="A24" s="17" t="s">
        <v>23</v>
      </c>
      <c r="B24" s="22">
        <f>B25+B26+B27</f>
        <v>0</v>
      </c>
      <c r="C24" s="22">
        <f t="shared" ref="C24:D24" si="7">C25+C26+C27</f>
        <v>0</v>
      </c>
      <c r="D24" s="22">
        <f t="shared" si="7"/>
        <v>0</v>
      </c>
      <c r="F24" s="3"/>
    </row>
    <row r="25" spans="1:6" ht="15.75" thickBot="1" x14ac:dyDescent="0.3">
      <c r="A25" s="18" t="s">
        <v>24</v>
      </c>
      <c r="B25" s="6"/>
      <c r="C25" s="6"/>
      <c r="D25" s="6"/>
      <c r="F25" s="2"/>
    </row>
    <row r="26" spans="1:6" ht="15.75" thickBot="1" x14ac:dyDescent="0.3">
      <c r="A26" s="17" t="s">
        <v>25</v>
      </c>
      <c r="B26" s="6"/>
      <c r="C26" s="6"/>
      <c r="D26" s="6"/>
      <c r="F26" s="2"/>
    </row>
    <row r="27" spans="1:6" ht="15.75" thickBot="1" x14ac:dyDescent="0.3">
      <c r="A27" s="17" t="s">
        <v>26</v>
      </c>
      <c r="B27" s="6"/>
      <c r="C27" s="6"/>
      <c r="D27" s="6"/>
    </row>
    <row r="28" spans="1:6" ht="15.75" thickBot="1" x14ac:dyDescent="0.3">
      <c r="A28" s="17" t="s">
        <v>27</v>
      </c>
      <c r="B28" s="6"/>
      <c r="C28" s="6"/>
      <c r="D28" s="6"/>
    </row>
    <row r="29" spans="1:6" ht="15.75" thickBot="1" x14ac:dyDescent="0.3">
      <c r="A29" s="16" t="s">
        <v>28</v>
      </c>
      <c r="B29" s="23">
        <f>B17</f>
        <v>0</v>
      </c>
      <c r="C29" s="23">
        <f t="shared" ref="C29:D29" si="8">C17</f>
        <v>0</v>
      </c>
      <c r="D29" s="23">
        <f t="shared" si="8"/>
        <v>0</v>
      </c>
    </row>
    <row r="30" spans="1:6" x14ac:dyDescent="0.25">
      <c r="A30" s="4"/>
      <c r="B30" s="5"/>
      <c r="C30" s="5"/>
      <c r="D30" s="5"/>
    </row>
    <row r="31" spans="1:6" ht="15.75" thickBot="1" x14ac:dyDescent="0.3">
      <c r="A31" s="4"/>
      <c r="B31" s="5"/>
      <c r="C31" s="5"/>
      <c r="D31" s="5"/>
    </row>
    <row r="32" spans="1:6" ht="24" x14ac:dyDescent="0.25">
      <c r="A32" s="24"/>
      <c r="B32" s="29" t="s">
        <v>1</v>
      </c>
      <c r="C32" s="29" t="s">
        <v>1</v>
      </c>
      <c r="D32" s="30" t="s">
        <v>46</v>
      </c>
    </row>
    <row r="33" spans="1:4" ht="15.75" thickBot="1" x14ac:dyDescent="0.3">
      <c r="A33" s="25"/>
      <c r="B33" s="7" t="str">
        <f>B2</f>
        <v>Na …..................</v>
      </c>
      <c r="C33" s="7" t="str">
        <f>C2</f>
        <v xml:space="preserve">Na ….................. </v>
      </c>
      <c r="D33" s="7" t="str">
        <f>D2</f>
        <v>Na ….................</v>
      </c>
    </row>
    <row r="34" spans="1:4" ht="24.75" thickBot="1" x14ac:dyDescent="0.3">
      <c r="A34" s="26" t="s">
        <v>29</v>
      </c>
      <c r="B34" s="31">
        <f>B35+B36</f>
        <v>0</v>
      </c>
      <c r="C34" s="31">
        <f t="shared" ref="C34:D34" si="9">C35+C36</f>
        <v>0</v>
      </c>
      <c r="D34" s="31">
        <f t="shared" si="9"/>
        <v>0</v>
      </c>
    </row>
    <row r="35" spans="1:4" ht="24.75" thickBot="1" x14ac:dyDescent="0.3">
      <c r="A35" s="13" t="s">
        <v>30</v>
      </c>
      <c r="B35" s="33"/>
      <c r="C35" s="33"/>
      <c r="D35" s="33"/>
    </row>
    <row r="36" spans="1:4" ht="15.75" thickBot="1" x14ac:dyDescent="0.3">
      <c r="A36" s="13" t="s">
        <v>31</v>
      </c>
      <c r="B36" s="33"/>
      <c r="C36" s="33"/>
      <c r="D36" s="33"/>
    </row>
    <row r="37" spans="1:4" ht="24.75" thickBot="1" x14ac:dyDescent="0.3">
      <c r="A37" s="27" t="s">
        <v>32</v>
      </c>
      <c r="B37" s="31">
        <f>B38+B39+B40+B44</f>
        <v>0</v>
      </c>
      <c r="C37" s="31">
        <f t="shared" ref="C37:D37" si="10">C38+C39+C40+C44</f>
        <v>0</v>
      </c>
      <c r="D37" s="31">
        <f t="shared" si="10"/>
        <v>0</v>
      </c>
    </row>
    <row r="38" spans="1:4" ht="24.75" thickBot="1" x14ac:dyDescent="0.3">
      <c r="A38" s="13" t="s">
        <v>33</v>
      </c>
      <c r="B38" s="33"/>
      <c r="C38" s="33"/>
      <c r="D38" s="33"/>
    </row>
    <row r="39" spans="1:4" ht="15.75" thickBot="1" x14ac:dyDescent="0.3">
      <c r="A39" s="13" t="s">
        <v>34</v>
      </c>
      <c r="B39" s="33"/>
      <c r="C39" s="33"/>
      <c r="D39" s="33"/>
    </row>
    <row r="40" spans="1:4" ht="15.75" thickBot="1" x14ac:dyDescent="0.3">
      <c r="A40" s="13" t="s">
        <v>35</v>
      </c>
      <c r="B40" s="33"/>
      <c r="C40" s="33"/>
      <c r="D40" s="33"/>
    </row>
    <row r="41" spans="1:4" ht="15.75" thickBot="1" x14ac:dyDescent="0.3">
      <c r="A41" s="28" t="s">
        <v>36</v>
      </c>
      <c r="B41" s="33"/>
      <c r="C41" s="33"/>
      <c r="D41" s="33"/>
    </row>
    <row r="42" spans="1:4" ht="15.75" thickBot="1" x14ac:dyDescent="0.3">
      <c r="A42" s="28" t="s">
        <v>37</v>
      </c>
      <c r="B42" s="33"/>
      <c r="C42" s="33"/>
      <c r="D42" s="33"/>
    </row>
    <row r="43" spans="1:4" ht="15.75" thickBot="1" x14ac:dyDescent="0.3">
      <c r="A43" s="28" t="s">
        <v>38</v>
      </c>
      <c r="B43" s="33"/>
      <c r="C43" s="33"/>
      <c r="D43" s="33"/>
    </row>
    <row r="44" spans="1:4" ht="36.75" thickBot="1" x14ac:dyDescent="0.3">
      <c r="A44" s="13" t="s">
        <v>39</v>
      </c>
      <c r="B44" s="33"/>
      <c r="C44" s="32">
        <f>B13-C13</f>
        <v>0</v>
      </c>
      <c r="D44" s="32">
        <f>C13-D13</f>
        <v>0</v>
      </c>
    </row>
    <row r="45" spans="1:4" ht="15.75" thickBot="1" x14ac:dyDescent="0.3">
      <c r="A45" s="27" t="s">
        <v>40</v>
      </c>
      <c r="B45" s="31">
        <f>B34-B37</f>
        <v>0</v>
      </c>
      <c r="C45" s="31">
        <f t="shared" ref="C45:D45" si="11">C34-C37</f>
        <v>0</v>
      </c>
      <c r="D45" s="31">
        <f t="shared" si="11"/>
        <v>0</v>
      </c>
    </row>
    <row r="46" spans="1:4" ht="15.75" thickBot="1" x14ac:dyDescent="0.3">
      <c r="A46" s="13" t="s">
        <v>41</v>
      </c>
      <c r="B46" s="33"/>
      <c r="C46" s="33"/>
      <c r="D46" s="33"/>
    </row>
    <row r="47" spans="1:4" ht="15.75" thickBot="1" x14ac:dyDescent="0.3">
      <c r="A47" s="27" t="s">
        <v>42</v>
      </c>
      <c r="B47" s="31">
        <f>B45-B46</f>
        <v>0</v>
      </c>
      <c r="C47" s="31">
        <f t="shared" ref="C47:D47" si="12">C45-C46</f>
        <v>0</v>
      </c>
      <c r="D47" s="31">
        <f t="shared" si="12"/>
        <v>0</v>
      </c>
    </row>
    <row r="48" spans="1:4" x14ac:dyDescent="0.25">
      <c r="B48"/>
      <c r="C48"/>
      <c r="D48"/>
    </row>
    <row r="49" spans="1:4" x14ac:dyDescent="0.25">
      <c r="B49"/>
      <c r="C49"/>
      <c r="D49"/>
    </row>
    <row r="50" spans="1:4" x14ac:dyDescent="0.25">
      <c r="A50" s="1"/>
      <c r="B50"/>
      <c r="C50"/>
      <c r="D50"/>
    </row>
  </sheetData>
  <sheetProtection password="F613" sheet="1" objects="1" scenarios="1"/>
  <mergeCells count="2">
    <mergeCell ref="A1:A2"/>
    <mergeCell ref="A32:A33"/>
  </mergeCells>
  <hyperlinks>
    <hyperlink ref="D32" location="_ftn1" display="_ftn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Wielkości_finansowe</vt:lpstr>
      <vt:lpstr>Wielkości_finansowe!_ftnref1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Łokaj</dc:creator>
  <cp:lastModifiedBy>Biłgorajska Agencja Rozwoju Regionalnego S.A.</cp:lastModifiedBy>
  <cp:lastPrinted>2020-08-03T22:54:12Z</cp:lastPrinted>
  <dcterms:created xsi:type="dcterms:W3CDTF">2020-07-15T12:18:51Z</dcterms:created>
  <dcterms:modified xsi:type="dcterms:W3CDTF">2021-03-05T13:45:54Z</dcterms:modified>
</cp:coreProperties>
</file>